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30"/>
  <workbookPr filterPrivacy="1"/>
  <xr:revisionPtr revIDLastSave="7" documentId="11_6425F03DA7517AF7810882178B565DE0FB655AC7" xr6:coauthVersionLast="45" xr6:coauthVersionMax="45" xr10:uidLastSave="{19D92D88-6A5B-4AEA-91C4-9749FD27C5FD}"/>
  <bookViews>
    <workbookView xWindow="-110" yWindow="350" windowWidth="19420" windowHeight="10560" xr2:uid="{00000000-000D-0000-FFFF-FFFF00000000}"/>
  </bookViews>
  <sheets>
    <sheet name="MID Function" sheetId="1" r:id="rId1"/>
    <sheet name="Sheet2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  <c r="B7" i="1"/>
  <c r="B6" i="1"/>
  <c r="B5" i="1"/>
  <c r="B4" i="1"/>
  <c r="B3" i="1"/>
  <c r="B2" i="1"/>
  <c r="C8" i="1"/>
  <c r="D12" i="3" l="1"/>
  <c r="D11" i="3"/>
  <c r="D10" i="3"/>
  <c r="C7" i="1"/>
  <c r="C6" i="1"/>
  <c r="C3" i="1"/>
  <c r="C5" i="1"/>
  <c r="C4" i="1"/>
  <c r="C2" i="1"/>
</calcChain>
</file>

<file path=xl/sharedStrings.xml><?xml version="1.0" encoding="utf-8"?>
<sst xmlns="http://schemas.openxmlformats.org/spreadsheetml/2006/main" count="27" uniqueCount="19">
  <si>
    <t>Result</t>
  </si>
  <si>
    <t>Peter D'souza</t>
  </si>
  <si>
    <t>Text String</t>
  </si>
  <si>
    <t>Total Length of Text String</t>
  </si>
  <si>
    <t>Position of Space Between First &amp; Last Name</t>
  </si>
  <si>
    <t>=LEN("Peter D'souza")</t>
  </si>
  <si>
    <t>=FIND(" ","Peter D'souza")</t>
  </si>
  <si>
    <t>Last Name</t>
  </si>
  <si>
    <t>=RIGHT("Peter D'souza",LEN("Peter D'souza")-FIND(" ","Peter D'souza"))</t>
  </si>
  <si>
    <t>Formula</t>
  </si>
  <si>
    <t>ExcelChamps.com</t>
  </si>
  <si>
    <t>Formauls Syntax</t>
  </si>
  <si>
    <t>Remarks</t>
  </si>
  <si>
    <t>A Valid Syntax</t>
  </si>
  <si>
    <t>start_num is negative</t>
  </si>
  <si>
    <t>num_char is zero</t>
  </si>
  <si>
    <t>num_char is negative</t>
  </si>
  <si>
    <t>start_num is Zero</t>
  </si>
  <si>
    <t>Text defined with in the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</si>
</sst>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 tint="4.9989318521683403E-2"/>
      <name val="Segoe UI Semilight"/>
      <family val="2"/>
    </font>
    <font>
      <sz val="11"/>
      <color theme="1"/>
      <name val="Segoe UI Semilight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left" vertical="center"/>
    </xf>
    <xf numFmtId="0" fontId="2" fillId="0" borderId="3" xfId="0" quotePrefix="1" applyFont="1" applyBorder="1" applyAlignment="1">
      <alignment horizontal="left" vertical="center"/>
    </xf>
    <xf numFmtId="0" fontId="2" fillId="0" borderId="3" xfId="0" quotePrefix="1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21"/>
  <sheetViews>
    <sheetView showGridLines="0" tabSelected="1" zoomScaleNormal="100" workbookViewId="0">
      <selection activeCell="C7" sqref="C7"/>
    </sheetView>
  </sheetViews>
  <sheetFormatPr defaultColWidth="0" defaultRowHeight="14.5" zeroHeight="1" x14ac:dyDescent="0.35"/>
  <cols>
    <col min="1" max="1" width="17.08984375" bestFit="1" customWidth="1"/>
    <col min="2" max="2" width="18.90625" customWidth="1"/>
    <col min="3" max="4" width="31.453125" customWidth="1"/>
    <col min="5" max="5" width="9.1796875" customWidth="1"/>
    <col min="6" max="6" width="10.26953125" customWidth="1"/>
    <col min="7" max="7" width="37.26953125" customWidth="1"/>
    <col min="8" max="16381" width="9.1796875" hidden="1"/>
    <col min="16382" max="16382" width="0.81640625" hidden="1" customWidth="1"/>
    <col min="16383" max="16384" width="1.453125" customWidth="1"/>
  </cols>
  <sheetData>
    <row r="1" spans="1:4" ht="33" customHeight="1" x14ac:dyDescent="0.35">
      <c r="A1" s="14" t="s">
        <v>2</v>
      </c>
      <c r="B1" s="14" t="s">
        <v>0</v>
      </c>
      <c r="C1" s="14" t="s">
        <v>11</v>
      </c>
      <c r="D1" s="14" t="s">
        <v>12</v>
      </c>
    </row>
    <row r="2" spans="1:4" ht="33" customHeight="1" x14ac:dyDescent="0.35">
      <c r="A2" s="10" t="s">
        <v>10</v>
      </c>
      <c r="B2" s="11" t="str">
        <f>MID(A2,6,6)</f>
        <v>Champs</v>
      </c>
      <c r="C2" s="10" t="str">
        <f ca="1">_xlfn.FORMULATEXT(B2)</f>
        <v>=MID(A2,6,6)</v>
      </c>
      <c r="D2" s="13" t="s">
        <v>13</v>
      </c>
    </row>
    <row r="3" spans="1:4" ht="33" customHeight="1" x14ac:dyDescent="0.35">
      <c r="A3" s="10" t="s">
        <v>10</v>
      </c>
      <c r="B3" s="11" t="str">
        <f>MID(A3,6,10)</f>
        <v>Champs.com</v>
      </c>
      <c r="C3" s="10" t="str">
        <f t="shared" ref="C3:C8" ca="1" si="0">_xlfn.FORMULATEXT(B3)</f>
        <v>=MID(A3,6,10)</v>
      </c>
      <c r="D3" s="13" t="s">
        <v>13</v>
      </c>
    </row>
    <row r="4" spans="1:4" ht="33" customHeight="1" x14ac:dyDescent="0.35">
      <c r="A4" s="10" t="s">
        <v>10</v>
      </c>
      <c r="B4" s="11" t="e">
        <f>MID(A4,-1,6)</f>
        <v>#VALUE!</v>
      </c>
      <c r="C4" s="10" t="str">
        <f t="shared" ca="1" si="0"/>
        <v>=MID(A4,-1,6)</v>
      </c>
      <c r="D4" s="12" t="s">
        <v>14</v>
      </c>
    </row>
    <row r="5" spans="1:4" ht="33" customHeight="1" x14ac:dyDescent="0.35">
      <c r="A5" s="10" t="s">
        <v>10</v>
      </c>
      <c r="B5" s="11" t="str">
        <f>MID(A5,6,0)</f>
        <v/>
      </c>
      <c r="C5" s="10" t="str">
        <f t="shared" ca="1" si="0"/>
        <v>=MID(A5,6,0)</v>
      </c>
      <c r="D5" s="12" t="s">
        <v>15</v>
      </c>
    </row>
    <row r="6" spans="1:4" ht="33" customHeight="1" x14ac:dyDescent="0.35">
      <c r="A6" s="10" t="s">
        <v>10</v>
      </c>
      <c r="B6" s="11" t="e">
        <f>MID(A6,6,-1)</f>
        <v>#VALUE!</v>
      </c>
      <c r="C6" s="10" t="str">
        <f t="shared" ca="1" si="0"/>
        <v>=MID(A6,6,-1)</v>
      </c>
      <c r="D6" s="12" t="s">
        <v>16</v>
      </c>
    </row>
    <row r="7" spans="1:4" ht="33" customHeight="1" x14ac:dyDescent="0.35">
      <c r="A7" s="10" t="s">
        <v>10</v>
      </c>
      <c r="B7" s="11" t="e">
        <f>MID(A7,0,6)</f>
        <v>#VALUE!</v>
      </c>
      <c r="C7" s="10" t="str">
        <f t="shared" ca="1" si="0"/>
        <v>=MID(A7,0,6)</v>
      </c>
      <c r="D7" s="12" t="s">
        <v>17</v>
      </c>
    </row>
    <row r="8" spans="1:4" ht="33" customHeight="1" x14ac:dyDescent="0.35">
      <c r="A8" s="10" t="s">
        <v>10</v>
      </c>
      <c r="B8" s="11" t="str">
        <f>MID("ExcelChamps",6,6)</f>
        <v>Champs</v>
      </c>
      <c r="C8" s="10" t="str">
        <f t="shared" ca="1" si="0"/>
        <v>=MID("ExcelChamps",6,6)</v>
      </c>
      <c r="D8" s="15" t="s">
        <v>18</v>
      </c>
    </row>
    <row r="9" spans="1:4" hidden="1" x14ac:dyDescent="0.35"/>
    <row r="10" spans="1:4" hidden="1" x14ac:dyDescent="0.35"/>
    <row r="11" spans="1:4" hidden="1" x14ac:dyDescent="0.35"/>
    <row r="12" spans="1:4" hidden="1" x14ac:dyDescent="0.35"/>
    <row r="13" spans="1:4" hidden="1" x14ac:dyDescent="0.35"/>
    <row r="14" spans="1:4" hidden="1" x14ac:dyDescent="0.35"/>
    <row r="15" spans="1:4" hidden="1" x14ac:dyDescent="0.35"/>
    <row r="16" spans="1:4" hidden="1" x14ac:dyDescent="0.35"/>
    <row r="17" hidden="1" x14ac:dyDescent="0.35"/>
    <row r="18" hidden="1" x14ac:dyDescent="0.35"/>
    <row r="19" hidden="1" x14ac:dyDescent="0.35"/>
    <row r="20" hidden="1" x14ac:dyDescent="0.35"/>
    <row r="21" hidden="1" x14ac:dyDescent="0.35"/>
  </sheetData>
  <pageMargins left="0.7" right="0.7" top="0.75" bottom="0.75" header="0.3" footer="0.3"/>
  <pageSetup fitToWidth="0" fitToHeight="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9:E12"/>
  <sheetViews>
    <sheetView showGridLines="0" workbookViewId="0">
      <selection activeCell="E4" sqref="E4"/>
    </sheetView>
  </sheetViews>
  <sheetFormatPr defaultRowHeight="14.5" x14ac:dyDescent="0.35"/>
  <cols>
    <col min="3" max="3" width="24.453125" bestFit="1" customWidth="1"/>
    <col min="4" max="4" width="19" customWidth="1"/>
    <col min="5" max="5" width="30.26953125" customWidth="1"/>
  </cols>
  <sheetData>
    <row r="9" spans="3:5" ht="26.25" customHeight="1" thickBot="1" x14ac:dyDescent="0.4">
      <c r="C9" s="1" t="s">
        <v>2</v>
      </c>
      <c r="D9" s="1" t="s">
        <v>1</v>
      </c>
      <c r="E9" s="1" t="s">
        <v>9</v>
      </c>
    </row>
    <row r="10" spans="3:5" ht="16.5" x14ac:dyDescent="0.35">
      <c r="C10" s="7" t="s">
        <v>3</v>
      </c>
      <c r="D10" s="2">
        <f>LEN(D9)</f>
        <v>13</v>
      </c>
      <c r="E10" s="4" t="s">
        <v>5</v>
      </c>
    </row>
    <row r="11" spans="3:5" ht="33" x14ac:dyDescent="0.35">
      <c r="C11" s="8" t="s">
        <v>4</v>
      </c>
      <c r="D11" s="3">
        <f>FIND(" ",D9)</f>
        <v>6</v>
      </c>
      <c r="E11" s="5" t="s">
        <v>6</v>
      </c>
    </row>
    <row r="12" spans="3:5" ht="49.5" x14ac:dyDescent="0.35">
      <c r="C12" s="9" t="s">
        <v>7</v>
      </c>
      <c r="D12" s="3" t="str">
        <f>RIGHT(D9,LEN(D9)-FIND(" ",D9))</f>
        <v>D'souza</v>
      </c>
      <c r="E12" s="6" t="s">
        <v>8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MID Function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2019-09-10T07:34:23Z</dcterms:modified>
</cp:coreProperties>
</file>