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8820"/>
  </bookViews>
  <sheets>
    <sheet name="Dynamic-Data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J13" i="2"/>
  <c r="J12" i="2"/>
  <c r="J11" i="2"/>
  <c r="J10" i="2"/>
  <c r="J9" i="2"/>
  <c r="J8" i="2"/>
  <c r="J7" i="2"/>
  <c r="J6" i="2"/>
  <c r="J5" i="2"/>
  <c r="J4" i="2"/>
  <c r="J3" i="2"/>
  <c r="K14" i="2" s="1"/>
  <c r="J2" i="2"/>
  <c r="K3" i="2" l="1"/>
  <c r="K5" i="2"/>
  <c r="K7" i="2"/>
  <c r="K9" i="2"/>
  <c r="K11" i="2"/>
  <c r="K13" i="2"/>
  <c r="K4" i="2"/>
  <c r="K6" i="2"/>
  <c r="K8" i="2"/>
  <c r="K10" i="2"/>
  <c r="K12" i="2"/>
</calcChain>
</file>

<file path=xl/sharedStrings.xml><?xml version="1.0" encoding="utf-8"?>
<sst xmlns="http://schemas.openxmlformats.org/spreadsheetml/2006/main" count="29" uniqueCount="16">
  <si>
    <t>Dynamic Table</t>
  </si>
  <si>
    <t>Raw Date Table</t>
  </si>
  <si>
    <t>Month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</si>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</sst>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0" tint="-0.499984740745262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$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9524</xdr:rowOff>
    </xdr:from>
    <xdr:to>
      <xdr:col>7</xdr:col>
      <xdr:colOff>752474</xdr:colOff>
      <xdr:row>15</xdr:row>
      <xdr:rowOff>190499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E9DE5D5-07B9-486F-8FBA-FE29AAFA9676}"/>
            </a:ext>
          </a:extLst>
        </xdr:cNvPr>
        <xdr:cNvSpPr/>
      </xdr:nvSpPr>
      <xdr:spPr>
        <a:xfrm>
          <a:off x="0" y="2676524"/>
          <a:ext cx="5019674" cy="3714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104775</xdr:rowOff>
        </xdr:from>
        <xdr:to>
          <xdr:col>0</xdr:col>
          <xdr:colOff>561975</xdr:colOff>
          <xdr:row>15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59A3E33-5688-41D3-8F33-C677E214E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104775</xdr:rowOff>
        </xdr:from>
        <xdr:to>
          <xdr:col>2</xdr:col>
          <xdr:colOff>0</xdr:colOff>
          <xdr:row>15</xdr:row>
          <xdr:rowOff>104775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3CF2CF0-ACAE-4A3C-B2E9-2FBF2FFC4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114300</xdr:rowOff>
        </xdr:from>
        <xdr:to>
          <xdr:col>2</xdr:col>
          <xdr:colOff>581025</xdr:colOff>
          <xdr:row>15</xdr:row>
          <xdr:rowOff>114300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DAE8407-CD75-463C-8387-DD2E1ABF8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123825</xdr:rowOff>
        </xdr:from>
        <xdr:to>
          <xdr:col>4</xdr:col>
          <xdr:colOff>38100</xdr:colOff>
          <xdr:row>15</xdr:row>
          <xdr:rowOff>123825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9580342-2D29-48F2-ADBE-11539FFCB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</xdr:row>
          <xdr:rowOff>114300</xdr:rowOff>
        </xdr:from>
        <xdr:to>
          <xdr:col>5</xdr:col>
          <xdr:colOff>142875</xdr:colOff>
          <xdr:row>15</xdr:row>
          <xdr:rowOff>114300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1781AE3-D180-4C97-A5A0-87D707C3D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14</xdr:row>
          <xdr:rowOff>114300</xdr:rowOff>
        </xdr:from>
        <xdr:to>
          <xdr:col>6</xdr:col>
          <xdr:colOff>295275</xdr:colOff>
          <xdr:row>15</xdr:row>
          <xdr:rowOff>114300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4FFBBD9-AB75-46BF-A8EF-E6ACDF0F2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"/>
  <sheetViews>
    <sheetView showGridLines="0" tabSelected="1" workbookViewId="0">
      <selection activeCell="J21" sqref="J21:J22"/>
    </sheetView>
  </sheetViews>
  <sheetFormatPr defaultRowHeight="15" x14ac:dyDescent="0.25"/>
  <cols>
    <col min="8" max="8" width="12" customWidth="1"/>
    <col min="9" max="9" width="7" customWidth="1"/>
    <col min="10" max="10" width="5" customWidth="1"/>
    <col min="11" max="11" width="8.28515625" customWidth="1"/>
    <col min="12" max="12" width="0.85546875" customWidth="1"/>
    <col min="13" max="13" width="7" customWidth="1"/>
    <col min="14" max="19" width="5" customWidth="1"/>
  </cols>
  <sheetData>
    <row r="1" spans="1:19" x14ac:dyDescent="0.25">
      <c r="A1" s="1">
        <v>1</v>
      </c>
      <c r="I1" s="2" t="s">
        <v>0</v>
      </c>
      <c r="J1" s="2"/>
      <c r="K1" s="2"/>
      <c r="M1" s="3" t="s">
        <v>1</v>
      </c>
      <c r="N1" s="3"/>
      <c r="O1" s="3"/>
      <c r="P1" s="3"/>
      <c r="Q1" s="3"/>
      <c r="R1" s="3"/>
      <c r="S1" s="3"/>
    </row>
    <row r="2" spans="1:19" x14ac:dyDescent="0.25">
      <c r="I2" s="4" t="s">
        <v>2</v>
      </c>
      <c r="J2" s="5">
        <f>VLOOKUP(I2,'Dynamic-Data'!$M$2:$S$14,$A$1+1,0)</f>
        <v>2010</v>
      </c>
      <c r="K2" s="6" t="s">
        <v>3</v>
      </c>
      <c r="M2" s="4" t="s">
        <v>2</v>
      </c>
      <c r="N2" s="7">
        <v>2010</v>
      </c>
      <c r="O2" s="7">
        <v>2011</v>
      </c>
      <c r="P2" s="7">
        <v>2012</v>
      </c>
      <c r="Q2" s="7">
        <v>2013</v>
      </c>
      <c r="R2" s="7">
        <v>2014</v>
      </c>
      <c r="S2" s="8">
        <v>2015</v>
      </c>
    </row>
    <row r="3" spans="1:19" x14ac:dyDescent="0.25">
      <c r="I3" s="9" t="s">
        <v>4</v>
      </c>
      <c r="J3" s="10">
        <f>VLOOKUP(I3,'Dynamic-Data'!$M$2:$S$14,$A$1+1,0)</f>
        <v>1760</v>
      </c>
      <c r="K3" s="11">
        <f>AVERAGE('Dynamic-Data'!$J$3:$J$14)</f>
        <v>1655.6666666666667</v>
      </c>
      <c r="M3" s="9" t="s">
        <v>4</v>
      </c>
      <c r="N3" s="10">
        <v>1760</v>
      </c>
      <c r="O3" s="10">
        <v>1474</v>
      </c>
      <c r="P3" s="10">
        <v>1624</v>
      </c>
      <c r="Q3" s="10">
        <v>1671</v>
      </c>
      <c r="R3" s="10">
        <v>1786</v>
      </c>
      <c r="S3" s="12">
        <v>1881</v>
      </c>
    </row>
    <row r="4" spans="1:19" x14ac:dyDescent="0.25">
      <c r="I4" s="13" t="s">
        <v>5</v>
      </c>
      <c r="J4" s="14">
        <f>VLOOKUP(I4,'Dynamic-Data'!$M$2:$S$14,$A$1+1,0)</f>
        <v>1534</v>
      </c>
      <c r="K4" s="15">
        <f>AVERAGE('Dynamic-Data'!$J$3:$J$14)</f>
        <v>1655.6666666666667</v>
      </c>
      <c r="M4" s="13" t="s">
        <v>5</v>
      </c>
      <c r="N4" s="14">
        <v>1534</v>
      </c>
      <c r="O4" s="14">
        <v>1969</v>
      </c>
      <c r="P4" s="14">
        <v>1105</v>
      </c>
      <c r="Q4" s="14">
        <v>1797</v>
      </c>
      <c r="R4" s="14">
        <v>1385</v>
      </c>
      <c r="S4" s="16">
        <v>1876</v>
      </c>
    </row>
    <row r="5" spans="1:19" x14ac:dyDescent="0.25">
      <c r="I5" s="9" t="s">
        <v>6</v>
      </c>
      <c r="J5" s="10">
        <f>VLOOKUP(I5,'Dynamic-Data'!$M$2:$S$14,$A$1+1,0)</f>
        <v>1620</v>
      </c>
      <c r="K5" s="11">
        <f>AVERAGE('Dynamic-Data'!$J$3:$J$14)</f>
        <v>1655.6666666666667</v>
      </c>
      <c r="M5" s="9" t="s">
        <v>6</v>
      </c>
      <c r="N5" s="10">
        <v>1620</v>
      </c>
      <c r="O5" s="10">
        <v>1437</v>
      </c>
      <c r="P5" s="10">
        <v>1934</v>
      </c>
      <c r="Q5" s="10">
        <v>1668</v>
      </c>
      <c r="R5" s="10">
        <v>1606</v>
      </c>
      <c r="S5" s="12">
        <v>1453</v>
      </c>
    </row>
    <row r="6" spans="1:19" x14ac:dyDescent="0.25">
      <c r="I6" s="13" t="s">
        <v>7</v>
      </c>
      <c r="J6" s="14">
        <f>VLOOKUP(I6,'Dynamic-Data'!$M$2:$S$14,$A$1+1,0)</f>
        <v>1777</v>
      </c>
      <c r="K6" s="15">
        <f>AVERAGE('Dynamic-Data'!$J$3:$J$14)</f>
        <v>1655.6666666666667</v>
      </c>
      <c r="M6" s="13" t="s">
        <v>7</v>
      </c>
      <c r="N6" s="14">
        <v>1777</v>
      </c>
      <c r="O6" s="14">
        <v>1084</v>
      </c>
      <c r="P6" s="14">
        <v>1082</v>
      </c>
      <c r="Q6" s="14">
        <v>1453</v>
      </c>
      <c r="R6" s="14">
        <v>1346</v>
      </c>
      <c r="S6" s="16">
        <v>1868</v>
      </c>
    </row>
    <row r="7" spans="1:19" x14ac:dyDescent="0.25">
      <c r="I7" s="9" t="s">
        <v>8</v>
      </c>
      <c r="J7" s="10">
        <f>VLOOKUP(I7,'Dynamic-Data'!$M$2:$S$14,$A$1+1,0)</f>
        <v>1118</v>
      </c>
      <c r="K7" s="11">
        <f>AVERAGE('Dynamic-Data'!$J$3:$J$14)</f>
        <v>1655.6666666666667</v>
      </c>
      <c r="M7" s="9" t="s">
        <v>8</v>
      </c>
      <c r="N7" s="10">
        <v>1118</v>
      </c>
      <c r="O7" s="10">
        <v>1133</v>
      </c>
      <c r="P7" s="10">
        <v>1019</v>
      </c>
      <c r="Q7" s="10">
        <v>1404</v>
      </c>
      <c r="R7" s="10">
        <v>1824</v>
      </c>
      <c r="S7" s="12">
        <v>1477</v>
      </c>
    </row>
    <row r="8" spans="1:19" x14ac:dyDescent="0.25">
      <c r="I8" s="13" t="s">
        <v>9</v>
      </c>
      <c r="J8" s="14">
        <f>VLOOKUP(I8,'Dynamic-Data'!$M$2:$S$14,$A$1+1,0)</f>
        <v>1974</v>
      </c>
      <c r="K8" s="15">
        <f>AVERAGE('Dynamic-Data'!$J$3:$J$14)</f>
        <v>1655.6666666666667</v>
      </c>
      <c r="M8" s="13" t="s">
        <v>9</v>
      </c>
      <c r="N8" s="14">
        <v>1974</v>
      </c>
      <c r="O8" s="14">
        <v>1961</v>
      </c>
      <c r="P8" s="14">
        <v>1330</v>
      </c>
      <c r="Q8" s="14">
        <v>1462</v>
      </c>
      <c r="R8" s="14">
        <v>1047</v>
      </c>
      <c r="S8" s="16">
        <v>1963</v>
      </c>
    </row>
    <row r="9" spans="1:19" x14ac:dyDescent="0.25">
      <c r="I9" s="9" t="s">
        <v>10</v>
      </c>
      <c r="J9" s="10">
        <f>VLOOKUP(I9,'Dynamic-Data'!$M$2:$S$14,$A$1+1,0)</f>
        <v>1663</v>
      </c>
      <c r="K9" s="11">
        <f>AVERAGE('Dynamic-Data'!$J$3:$J$14)</f>
        <v>1655.6666666666667</v>
      </c>
      <c r="M9" s="9" t="s">
        <v>10</v>
      </c>
      <c r="N9" s="10">
        <v>1663</v>
      </c>
      <c r="O9" s="10">
        <v>1078</v>
      </c>
      <c r="P9" s="10">
        <v>1264</v>
      </c>
      <c r="Q9" s="10">
        <v>1253</v>
      </c>
      <c r="R9" s="10">
        <v>1976</v>
      </c>
      <c r="S9" s="12">
        <v>1791</v>
      </c>
    </row>
    <row r="10" spans="1:19" x14ac:dyDescent="0.25">
      <c r="I10" s="13" t="s">
        <v>11</v>
      </c>
      <c r="J10" s="14">
        <f>VLOOKUP(I10,'Dynamic-Data'!$M$2:$S$14,$A$1+1,0)</f>
        <v>1650</v>
      </c>
      <c r="K10" s="15">
        <f>AVERAGE('Dynamic-Data'!$J$3:$J$14)</f>
        <v>1655.6666666666667</v>
      </c>
      <c r="M10" s="13" t="s">
        <v>11</v>
      </c>
      <c r="N10" s="14">
        <v>1650</v>
      </c>
      <c r="O10" s="14">
        <v>1371</v>
      </c>
      <c r="P10" s="14">
        <v>1927</v>
      </c>
      <c r="Q10" s="14">
        <v>1367</v>
      </c>
      <c r="R10" s="14">
        <v>1543</v>
      </c>
      <c r="S10" s="16">
        <v>1248</v>
      </c>
    </row>
    <row r="11" spans="1:19" x14ac:dyDescent="0.25">
      <c r="I11" s="9" t="s">
        <v>12</v>
      </c>
      <c r="J11" s="10">
        <f>VLOOKUP(I11,'Dynamic-Data'!$M$2:$S$14,$A$1+1,0)</f>
        <v>1903</v>
      </c>
      <c r="K11" s="11">
        <f>AVERAGE('Dynamic-Data'!$J$3:$J$14)</f>
        <v>1655.6666666666667</v>
      </c>
      <c r="M11" s="9" t="s">
        <v>12</v>
      </c>
      <c r="N11" s="10">
        <v>1903</v>
      </c>
      <c r="O11" s="10">
        <v>1798</v>
      </c>
      <c r="P11" s="10">
        <v>1580</v>
      </c>
      <c r="Q11" s="10">
        <v>1822</v>
      </c>
      <c r="R11" s="10">
        <v>1550</v>
      </c>
      <c r="S11" s="12">
        <v>1439</v>
      </c>
    </row>
    <row r="12" spans="1:19" x14ac:dyDescent="0.25">
      <c r="I12" s="13" t="s">
        <v>13</v>
      </c>
      <c r="J12" s="14">
        <f>VLOOKUP(I12,'Dynamic-Data'!$M$2:$S$14,$A$1+1,0)</f>
        <v>1763</v>
      </c>
      <c r="K12" s="15">
        <f>AVERAGE('Dynamic-Data'!$J$3:$J$14)</f>
        <v>1655.6666666666667</v>
      </c>
      <c r="M12" s="13" t="s">
        <v>13</v>
      </c>
      <c r="N12" s="14">
        <v>1763</v>
      </c>
      <c r="O12" s="14">
        <v>1417</v>
      </c>
      <c r="P12" s="14">
        <v>1290</v>
      </c>
      <c r="Q12" s="14">
        <v>1341</v>
      </c>
      <c r="R12" s="14">
        <v>1098</v>
      </c>
      <c r="S12" s="16">
        <v>1714</v>
      </c>
    </row>
    <row r="13" spans="1:19" x14ac:dyDescent="0.25">
      <c r="I13" s="9" t="s">
        <v>14</v>
      </c>
      <c r="J13" s="10">
        <f>VLOOKUP(I13,'Dynamic-Data'!$M$2:$S$14,$A$1+1,0)</f>
        <v>1998</v>
      </c>
      <c r="K13" s="11">
        <f>AVERAGE('Dynamic-Data'!$J$3:$J$14)</f>
        <v>1655.6666666666667</v>
      </c>
      <c r="M13" s="9" t="s">
        <v>14</v>
      </c>
      <c r="N13" s="10">
        <v>1998</v>
      </c>
      <c r="O13" s="10">
        <v>1698</v>
      </c>
      <c r="P13" s="10">
        <v>1018</v>
      </c>
      <c r="Q13" s="10">
        <v>1334</v>
      </c>
      <c r="R13" s="10">
        <v>1329</v>
      </c>
      <c r="S13" s="12">
        <v>1212</v>
      </c>
    </row>
    <row r="14" spans="1:19" x14ac:dyDescent="0.25">
      <c r="I14" s="17" t="s">
        <v>15</v>
      </c>
      <c r="J14" s="18">
        <f>VLOOKUP(I14,'Dynamic-Data'!$M$2:$S$14,$A$1+1,0)</f>
        <v>1108</v>
      </c>
      <c r="K14" s="19">
        <f>AVERAGE('Dynamic-Data'!$J$3:$J$14)</f>
        <v>1655.6666666666667</v>
      </c>
      <c r="M14" s="17" t="s">
        <v>15</v>
      </c>
      <c r="N14" s="18">
        <v>1108</v>
      </c>
      <c r="O14" s="18">
        <v>1798</v>
      </c>
      <c r="P14" s="18">
        <v>1551</v>
      </c>
      <c r="Q14" s="18">
        <v>1618</v>
      </c>
      <c r="R14" s="18">
        <v>1958</v>
      </c>
      <c r="S14" s="20">
        <v>1563</v>
      </c>
    </row>
    <row r="15" spans="1:19" x14ac:dyDescent="0.25">
      <c r="J15" s="21"/>
      <c r="K15" s="21"/>
      <c r="N15" s="22"/>
      <c r="O15" s="22"/>
      <c r="P15" s="22"/>
      <c r="Q15" s="22"/>
      <c r="R15" s="22"/>
      <c r="S15" s="22"/>
    </row>
  </sheetData>
  <mergeCells count="2">
    <mergeCell ref="I1:K1"/>
    <mergeCell ref="M1:S1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14</xdr:row>
                    <xdr:rowOff>104775</xdr:rowOff>
                  </from>
                  <to>
                    <xdr:col>0</xdr:col>
                    <xdr:colOff>561975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104775</xdr:rowOff>
                  </from>
                  <to>
                    <xdr:col>2</xdr:col>
                    <xdr:colOff>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114300</xdr:rowOff>
                  </from>
                  <to>
                    <xdr:col>2</xdr:col>
                    <xdr:colOff>581025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123825</xdr:rowOff>
                  </from>
                  <to>
                    <xdr:col>4</xdr:col>
                    <xdr:colOff>38100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276225</xdr:colOff>
                    <xdr:row>14</xdr:row>
                    <xdr:rowOff>114300</xdr:rowOff>
                  </from>
                  <to>
                    <xdr:col>5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5</xdr:col>
                    <xdr:colOff>428625</xdr:colOff>
                    <xdr:row>14</xdr:row>
                    <xdr:rowOff>114300</xdr:rowOff>
                  </from>
                  <to>
                    <xdr:col>6</xdr:col>
                    <xdr:colOff>295275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Dynamic-Data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2017-02-14T06:36:57Z</dcterms:created>
  <dcterms:modified xsi:type="dcterms:W3CDTF">2017-02-14T06:39:01Z</dcterms:modified>
</cp:coreProperties>
</file>